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'deutsch'!$A$1:$E$55</definedName>
  </definedNames>
  <calcPr fullCalcOnLoad="1"/>
</workbook>
</file>

<file path=xl/sharedStrings.xml><?xml version="1.0" encoding="utf-8"?>
<sst xmlns="http://schemas.openxmlformats.org/spreadsheetml/2006/main" count="179" uniqueCount="113">
  <si>
    <t xml:space="preserve"> - Luftfilter (waschbar)</t>
  </si>
  <si>
    <t xml:space="preserve"> - Luftdeflektoren horizontal/vertikal verstellbar</t>
  </si>
  <si>
    <t xml:space="preserve"> - Automatische Luftmengenregulierung</t>
  </si>
  <si>
    <t>TECHN. DATEN</t>
  </si>
  <si>
    <t>m3/h</t>
  </si>
  <si>
    <t>mm</t>
  </si>
  <si>
    <t>kg</t>
  </si>
  <si>
    <t>dB(A)</t>
  </si>
  <si>
    <t>Art.-Nr.</t>
  </si>
  <si>
    <t>TOSHIBA SPLIT-KLIMAGERAET FUER DECKEN-EINBAU</t>
  </si>
  <si>
    <t xml:space="preserve"> - Gehäuse: Deckeneinbaugehäuse aus isoliertem Stahlblech</t>
  </si>
  <si>
    <t xml:space="preserve"> - Automatische 24-Stunden-Timer</t>
  </si>
  <si>
    <t xml:space="preserve"> - Fehlfunktions-Anzeige</t>
  </si>
  <si>
    <t xml:space="preserve"> - Kondenswasserpumpe</t>
  </si>
  <si>
    <t xml:space="preserve"> - Radialventilator </t>
  </si>
  <si>
    <t xml:space="preserve"> - Wärmepumpengerät (kühlen/heizen)</t>
  </si>
  <si>
    <t xml:space="preserve"> - Automatische Umschaltung kühlen/heizen</t>
  </si>
  <si>
    <t>Leistungscode: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</si>
  <si>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</si>
  <si>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 xml:space="preserve">   Luftein- und Austrittsgitter, Filter</t>
  </si>
  <si>
    <t xml:space="preserve"> - 2-Weg-Luftaustritt</t>
  </si>
  <si>
    <t xml:space="preserve"> - Frischluftanschluss ø 150 mm</t>
  </si>
  <si>
    <t xml:space="preserve"> - Luftverteilstutzen ø 200 mm</t>
  </si>
  <si>
    <t>W</t>
  </si>
  <si>
    <t>Kühlleistung</t>
  </si>
  <si>
    <t>Heizleistung</t>
  </si>
  <si>
    <t>Luftleistung</t>
  </si>
  <si>
    <t>Breite</t>
  </si>
  <si>
    <t>Höhe</t>
  </si>
  <si>
    <t>Tiefe</t>
  </si>
  <si>
    <t>Gewicht</t>
  </si>
  <si>
    <t>Schalldruckpegel (bei 1m Abstand)</t>
  </si>
  <si>
    <t>No d'art.</t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</si>
  <si>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</si>
  <si>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t>CLIMATISEUR TOSHIBA SPLIT A ENCASTRER AU PLAFOND</t>
  </si>
  <si>
    <t xml:space="preserve"> - Boîtier: plafonnier en tôle d'acier isolée</t>
  </si>
  <si>
    <t xml:space="preserve">   "crème" avec grille d'entrée et de sortie d'air, filtre</t>
  </si>
  <si>
    <t xml:space="preserve"> - Sortie d'air 2 directions</t>
  </si>
  <si>
    <t xml:space="preserve"> - Agrégat pompe à chaleur (refroidissement/chauffage)</t>
  </si>
  <si>
    <t xml:space="preserve"> - Ventilateur radial</t>
  </si>
  <si>
    <t xml:space="preserve"> - Filtre à air (lavable)</t>
  </si>
  <si>
    <t xml:space="preserve"> - Volets à réglage horizontal et vertical</t>
  </si>
  <si>
    <t xml:space="preserve"> - Réglage automatique du débit d'air</t>
  </si>
  <si>
    <t xml:space="preserve"> - Commutation automatique refroidissement/chauffage</t>
  </si>
  <si>
    <t xml:space="preserve"> - Programmation de l'horloge sur 24 heures</t>
  </si>
  <si>
    <t xml:space="preserve"> - Affichage des pannes</t>
  </si>
  <si>
    <t xml:space="preserve"> - Pompe d'extraction des condensats</t>
  </si>
  <si>
    <t xml:space="preserve"> - Raccord air frais ø 150 mm</t>
  </si>
  <si>
    <t xml:space="preserve"> - Raccord diffusion d'air  ø 200 mm</t>
  </si>
  <si>
    <t>CARACTÉRISTIQUES TECHNIQUES</t>
  </si>
  <si>
    <t xml:space="preserve">Puissance frigorifique </t>
  </si>
  <si>
    <t xml:space="preserve">W </t>
  </si>
  <si>
    <t xml:space="preserve">Puissance de chauffage </t>
  </si>
  <si>
    <t xml:space="preserve">Débit d'air </t>
  </si>
  <si>
    <t xml:space="preserve">Poids </t>
  </si>
  <si>
    <t xml:space="preserve">Niveau de pression acoustique ( à 1m ) </t>
  </si>
  <si>
    <t>Code de puissance:</t>
  </si>
  <si>
    <t>Nr. art.</t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</si>
  <si>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</si>
  <si>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CONDIZIONATORE SPLIT TOSHIBA A CASSETTA</t>
  </si>
  <si>
    <t xml:space="preserve"> - Cassa: in lamiera di acciaio isolata</t>
  </si>
  <si>
    <t xml:space="preserve"> - Uscita aria a 2 vie</t>
  </si>
  <si>
    <t xml:space="preserve"> - Esecuzione termopompa (riscaldamento/raffreddamento)</t>
  </si>
  <si>
    <t xml:space="preserve"> - Ventilatore radiale</t>
  </si>
  <si>
    <t xml:space="preserve"> - Filtro dell'aria (lavabile)</t>
  </si>
  <si>
    <t xml:space="preserve"> - Deflettori d'aria regolabili in orizzontale e verticale</t>
  </si>
  <si>
    <t xml:space="preserve"> - Regolazione automatica portata aria</t>
  </si>
  <si>
    <t xml:space="preserve"> - Commutazione automatica riscaldare/raffreddare</t>
  </si>
  <si>
    <t xml:space="preserve"> - Timer automatico 24 ore</t>
  </si>
  <si>
    <t xml:space="preserve"> - Indicatore guasti</t>
  </si>
  <si>
    <t xml:space="preserve"> - Pompa scarico condensa</t>
  </si>
  <si>
    <t xml:space="preserve"> - Condotta aria fresca ø 150 mm</t>
  </si>
  <si>
    <t xml:space="preserve"> - Raccordo distribuzione aria ø 200 mm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</si>
  <si>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</si>
  <si>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</si>
  <si>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</si>
  <si>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</si>
  <si>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Peso </t>
  </si>
  <si>
    <t xml:space="preserve">Livello di pressione acustica (a 1m di distanza) </t>
  </si>
  <si>
    <t>Codice potenza:</t>
  </si>
  <si>
    <t>Abmessungen Paneel:</t>
  </si>
  <si>
    <t xml:space="preserve"> </t>
  </si>
  <si>
    <t xml:space="preserve">Abmessungen </t>
  </si>
  <si>
    <t>3/8"</t>
  </si>
  <si>
    <t xml:space="preserve">Conduite sous pression (isolée), raccord à visser </t>
  </si>
  <si>
    <t xml:space="preserve">Conduite d'aspiration (isolée), raccord à visser </t>
  </si>
  <si>
    <t xml:space="preserve">Druckleitung (isoliert), Bördelanschluss </t>
  </si>
  <si>
    <t xml:space="preserve">Saugleitung (isoliert), Bördelanschluss </t>
  </si>
  <si>
    <t>Condotta di mandata (isolata), raccordo</t>
  </si>
  <si>
    <t xml:space="preserve">Condotta di aspirazione (isolata), raccordo </t>
  </si>
  <si>
    <t>Dimensions</t>
  </si>
  <si>
    <t xml:space="preserve">largeur </t>
  </si>
  <si>
    <t xml:space="preserve">hauteur </t>
  </si>
  <si>
    <t xml:space="preserve">profondeur </t>
  </si>
  <si>
    <t>Dimensions panneau:</t>
  </si>
  <si>
    <t>pois</t>
  </si>
  <si>
    <t xml:space="preserve">Dimensioni </t>
  </si>
  <si>
    <t xml:space="preserve">larghezza </t>
  </si>
  <si>
    <t xml:space="preserve">altezza </t>
  </si>
  <si>
    <t xml:space="preserve">profondità </t>
  </si>
  <si>
    <t>Dimensioni pannello:</t>
  </si>
  <si>
    <t>peso</t>
  </si>
  <si>
    <t>5/8"</t>
  </si>
  <si>
    <t>33/35/38</t>
  </si>
  <si>
    <t>3.0</t>
  </si>
  <si>
    <t xml:space="preserve"> - Deckenpanel RBC-UW803PG(W)-E: Kunststoffpanel "crèmeweiss" mit</t>
  </si>
  <si>
    <t xml:space="preserve"> - Panneau du plafonnier RBC-UW803PG(W)-E: en matière synthétique </t>
  </si>
  <si>
    <t xml:space="preserve"> - Pannello per soffitto RBC-UW803PG(W)-E: materiale sintetico </t>
  </si>
  <si>
    <t xml:space="preserve">   "bianco crema",con griglia entrata ed uscita aria, e filtro</t>
  </si>
  <si>
    <t xml:space="preserve">RAUMEINHEIT  TYP                                                         </t>
  </si>
  <si>
    <t xml:space="preserve">UNITÉ INTÉRIEURE   TYPE                                              </t>
  </si>
  <si>
    <t>UNITÀ INTERNA   TIPO</t>
  </si>
  <si>
    <t xml:space="preserve"> MMU-UP0271WH-E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</si>
</sst>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0_ ;\-#,##0.00\ "/>
    <numFmt numFmtId="181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30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181" fontId="1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vertical="center"/>
    </xf>
    <xf numFmtId="49" fontId="1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>
      <alignment/>
      <protection/>
    </xf>
    <xf numFmtId="3" fontId="0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 applyAlignment="1">
      <alignment horizontal="right"/>
      <protection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NumberFormat="1" applyFont="1" applyFill="1" applyBorder="1" applyAlignment="1">
      <alignment horizontal="left"/>
    </xf>
    <xf numFmtId="43" fontId="1" fillId="33" borderId="0" xfId="46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0" xfId="50" applyNumberFormat="1" applyFont="1" applyFill="1" applyBorder="1" applyAlignment="1">
      <alignment/>
      <protection/>
    </xf>
    <xf numFmtId="0" fontId="1" fillId="33" borderId="0" xfId="0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tefüllung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19050</xdr:rowOff>
    </xdr:from>
    <xdr:to>
      <xdr:col>1</xdr:col>
      <xdr:colOff>2152650</xdr:colOff>
      <xdr:row>10</xdr:row>
      <xdr:rowOff>133350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5050" t="4724" r="4971" b="5511"/>
        <a:stretch>
          <a:fillRect/>
        </a:stretch>
      </xdr:blipFill>
      <xdr:spPr>
        <a:xfrm>
          <a:off x="590550" y="647700"/>
          <a:ext cx="2143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2190750</xdr:colOff>
      <xdr:row>10</xdr:row>
      <xdr:rowOff>133350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5050" t="4724" r="4971" b="5511"/>
        <a:stretch>
          <a:fillRect/>
        </a:stretch>
      </xdr:blipFill>
      <xdr:spPr>
        <a:xfrm>
          <a:off x="628650" y="666750"/>
          <a:ext cx="21431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19050</xdr:rowOff>
    </xdr:from>
    <xdr:to>
      <xdr:col>1</xdr:col>
      <xdr:colOff>2190750</xdr:colOff>
      <xdr:row>10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5050" t="4724" r="4971" b="5511"/>
        <a:stretch>
          <a:fillRect/>
        </a:stretch>
      </xdr:blipFill>
      <xdr:spPr>
        <a:xfrm>
          <a:off x="628650" y="647700"/>
          <a:ext cx="2143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5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3.7109375" style="1" customWidth="1"/>
    <col min="3" max="3" width="9.7109375" style="1" customWidth="1"/>
    <col min="4" max="4" width="8.7109375" style="1" customWidth="1"/>
    <col min="5" max="5" width="7.7109375" style="1" customWidth="1"/>
    <col min="6" max="16384" width="11.421875" style="1" customWidth="1"/>
  </cols>
  <sheetData>
    <row r="1" spans="1:5" ht="24" customHeight="1">
      <c r="A1" s="19" t="s">
        <v>8</v>
      </c>
      <c r="B1" s="19" t="s">
        <v>18</v>
      </c>
      <c r="C1" s="19"/>
      <c r="D1" s="19"/>
      <c r="E1" s="19"/>
    </row>
    <row r="3" spans="1:5" ht="12.75">
      <c r="A3" s="17"/>
      <c r="B3" s="2" t="s">
        <v>9</v>
      </c>
      <c r="C3" s="2"/>
      <c r="D3" s="2"/>
      <c r="E3" s="2"/>
    </row>
    <row r="4" spans="1:5" ht="12.75">
      <c r="A4" s="17"/>
      <c r="B4" s="2"/>
      <c r="C4" s="2"/>
      <c r="D4" s="2"/>
      <c r="E4" s="2"/>
    </row>
    <row r="5" spans="1:5" ht="12.75">
      <c r="A5" s="17"/>
      <c r="B5" s="2"/>
      <c r="C5" s="2"/>
      <c r="D5" s="2"/>
      <c r="E5" s="2"/>
    </row>
    <row r="6" spans="1:5" ht="12.75">
      <c r="A6" s="17"/>
      <c r="B6" s="2"/>
      <c r="C6" s="2"/>
      <c r="D6" s="2"/>
      <c r="E6" s="2"/>
    </row>
    <row r="7" spans="1:5" ht="12.75">
      <c r="A7" s="17"/>
      <c r="B7" s="2"/>
      <c r="C7" s="2"/>
      <c r="D7" s="2"/>
      <c r="E7" s="2"/>
    </row>
    <row r="8" spans="1:5" ht="12.75">
      <c r="A8" s="17"/>
      <c r="B8" s="2"/>
      <c r="C8" s="2"/>
      <c r="D8" s="2"/>
      <c r="E8" s="2"/>
    </row>
    <row r="9" ht="12.75"/>
    <row r="10" ht="12.75"/>
    <row r="11" ht="12.75"/>
    <row r="12" spans="1:5" ht="12.75">
      <c r="A12" s="17">
        <v>983.18</v>
      </c>
      <c r="B12" s="20" t="s">
        <v>109</v>
      </c>
      <c r="C12" s="20"/>
      <c r="D12" s="20"/>
      <c r="E12" s="8" t="s">
        <v>112</v>
      </c>
    </row>
    <row r="13" spans="1:5" ht="12.75">
      <c r="A13" s="17"/>
      <c r="B13" s="4" t="s">
        <v>10</v>
      </c>
      <c r="C13" s="3"/>
      <c r="D13" s="3"/>
      <c r="E13" s="3"/>
    </row>
    <row r="14" spans="1:5" ht="12">
      <c r="A14" s="17"/>
      <c r="B14" s="4" t="s">
        <v>105</v>
      </c>
      <c r="C14" s="4"/>
      <c r="D14" s="4"/>
      <c r="E14" s="4"/>
    </row>
    <row r="15" spans="1:5" ht="12">
      <c r="A15" s="17"/>
      <c r="B15" s="4" t="s">
        <v>19</v>
      </c>
      <c r="C15" s="4"/>
      <c r="D15" s="4"/>
      <c r="E15" s="4"/>
    </row>
    <row r="16" spans="1:5" ht="12">
      <c r="A16" s="17"/>
      <c r="B16" s="4" t="s">
        <v>20</v>
      </c>
      <c r="C16" s="4"/>
      <c r="D16" s="4"/>
      <c r="E16" s="4"/>
    </row>
    <row r="17" spans="1:5" ht="12.75">
      <c r="A17" s="17"/>
      <c r="B17" s="20" t="s">
        <v>15</v>
      </c>
      <c r="C17" s="4"/>
      <c r="D17" s="4"/>
      <c r="E17" s="4"/>
    </row>
    <row r="18" spans="1:5" ht="12">
      <c r="A18" s="17"/>
      <c r="B18" s="4" t="s">
        <v>14</v>
      </c>
      <c r="C18" s="4"/>
      <c r="D18" s="4"/>
      <c r="E18" s="4"/>
    </row>
    <row r="19" spans="1:5" ht="12">
      <c r="A19" s="17"/>
      <c r="B19" s="4" t="s">
        <v>0</v>
      </c>
      <c r="C19" s="4"/>
      <c r="D19" s="4"/>
      <c r="E19" s="4"/>
    </row>
    <row r="20" spans="1:2" ht="12">
      <c r="A20" s="17"/>
      <c r="B20" s="1" t="s">
        <v>1</v>
      </c>
    </row>
    <row r="21" spans="1:2" ht="12">
      <c r="A21" s="17"/>
      <c r="B21" s="1" t="s">
        <v>16</v>
      </c>
    </row>
    <row r="22" spans="1:2" ht="12">
      <c r="A22" s="17"/>
      <c r="B22" s="1" t="s">
        <v>2</v>
      </c>
    </row>
    <row r="23" spans="1:2" ht="12">
      <c r="A23" s="17"/>
      <c r="B23" s="1" t="s">
        <v>11</v>
      </c>
    </row>
    <row r="24" spans="1:2" ht="12">
      <c r="A24" s="17"/>
      <c r="B24" s="1" t="s">
        <v>12</v>
      </c>
    </row>
    <row r="25" spans="1:2" ht="12">
      <c r="A25" s="17"/>
      <c r="B25" s="1" t="s">
        <v>13</v>
      </c>
    </row>
    <row r="26" spans="1:2" ht="12">
      <c r="A26" s="17"/>
      <c r="B26" s="1" t="s">
        <v>21</v>
      </c>
    </row>
    <row r="27" spans="1:2" ht="12">
      <c r="A27" s="17"/>
      <c r="B27" s="1" t="s">
        <v>22</v>
      </c>
    </row>
    <row r="28" ht="12">
      <c r="A28" s="17"/>
    </row>
    <row r="29" spans="1:5" ht="12">
      <c r="A29" s="17"/>
      <c r="B29" s="5" t="s">
        <v>3</v>
      </c>
      <c r="C29" s="5"/>
      <c r="D29" s="5"/>
      <c r="E29" s="5"/>
    </row>
    <row r="30" spans="1:5" ht="12">
      <c r="A30" s="17"/>
      <c r="B30" s="21" t="s">
        <v>24</v>
      </c>
      <c r="C30" s="22"/>
      <c r="D30" s="14">
        <v>8000</v>
      </c>
      <c r="E30" s="1" t="s">
        <v>23</v>
      </c>
    </row>
    <row r="31" spans="1:5" ht="12">
      <c r="A31" s="17"/>
      <c r="B31" s="21" t="s">
        <v>25</v>
      </c>
      <c r="D31" s="14">
        <v>9000</v>
      </c>
      <c r="E31" s="1" t="s">
        <v>23</v>
      </c>
    </row>
    <row r="32" spans="1:5" ht="12">
      <c r="A32" s="17"/>
      <c r="B32" s="21" t="s">
        <v>26</v>
      </c>
      <c r="D32" s="14">
        <v>1050</v>
      </c>
      <c r="E32" s="1" t="s">
        <v>4</v>
      </c>
    </row>
    <row r="33" spans="1:5" ht="12">
      <c r="A33" s="17"/>
      <c r="B33" s="21" t="s">
        <v>82</v>
      </c>
      <c r="C33" s="23" t="s">
        <v>27</v>
      </c>
      <c r="D33" s="14">
        <v>1180</v>
      </c>
      <c r="E33" s="1" t="s">
        <v>5</v>
      </c>
    </row>
    <row r="34" spans="1:5" ht="12">
      <c r="A34" s="17"/>
      <c r="B34" s="21" t="s">
        <v>81</v>
      </c>
      <c r="C34" s="23" t="s">
        <v>28</v>
      </c>
      <c r="D34" s="14">
        <v>345</v>
      </c>
      <c r="E34" s="1" t="s">
        <v>5</v>
      </c>
    </row>
    <row r="35" spans="1:5" ht="12">
      <c r="A35" s="17"/>
      <c r="B35" s="21" t="s">
        <v>81</v>
      </c>
      <c r="C35" s="23" t="s">
        <v>29</v>
      </c>
      <c r="D35" s="14">
        <v>570</v>
      </c>
      <c r="E35" s="1" t="s">
        <v>5</v>
      </c>
    </row>
    <row r="36" spans="1:5" ht="12">
      <c r="A36" s="17"/>
      <c r="B36" s="21" t="s">
        <v>30</v>
      </c>
      <c r="C36" s="12" t="s">
        <v>81</v>
      </c>
      <c r="D36" s="14">
        <v>26</v>
      </c>
      <c r="E36" s="1" t="s">
        <v>6</v>
      </c>
    </row>
    <row r="37" spans="1:5" ht="12">
      <c r="A37" s="17"/>
      <c r="B37" s="21" t="s">
        <v>80</v>
      </c>
      <c r="C37" s="23" t="s">
        <v>27</v>
      </c>
      <c r="D37" s="14">
        <v>1415</v>
      </c>
      <c r="E37" s="1" t="s">
        <v>5</v>
      </c>
    </row>
    <row r="38" spans="1:5" ht="12">
      <c r="A38" s="17"/>
      <c r="B38" s="21" t="s">
        <v>81</v>
      </c>
      <c r="C38" s="23" t="s">
        <v>28</v>
      </c>
      <c r="D38" s="14">
        <v>20</v>
      </c>
      <c r="E38" s="1" t="s">
        <v>5</v>
      </c>
    </row>
    <row r="39" spans="1:5" ht="12">
      <c r="A39" s="17"/>
      <c r="B39" s="21" t="s">
        <v>81</v>
      </c>
      <c r="C39" s="23" t="s">
        <v>29</v>
      </c>
      <c r="D39" s="14">
        <v>680</v>
      </c>
      <c r="E39" s="1" t="s">
        <v>5</v>
      </c>
    </row>
    <row r="40" spans="1:5" ht="12">
      <c r="A40" s="17"/>
      <c r="B40" s="21" t="s">
        <v>81</v>
      </c>
      <c r="C40" s="23" t="s">
        <v>30</v>
      </c>
      <c r="D40" s="14">
        <v>14</v>
      </c>
      <c r="E40" s="1" t="s">
        <v>6</v>
      </c>
    </row>
    <row r="41" spans="1:5" ht="12">
      <c r="A41" s="17"/>
      <c r="B41" s="21" t="s">
        <v>31</v>
      </c>
      <c r="D41" s="6" t="s">
        <v>103</v>
      </c>
      <c r="E41" s="1" t="s">
        <v>7</v>
      </c>
    </row>
    <row r="42" ht="12">
      <c r="A42" s="17"/>
    </row>
    <row r="43" spans="1:5" ht="12.75">
      <c r="A43" s="17"/>
      <c r="B43" s="2"/>
      <c r="C43" s="2"/>
      <c r="D43" s="2"/>
      <c r="E43" s="2"/>
    </row>
    <row r="44" ht="12">
      <c r="A44" s="17"/>
    </row>
    <row r="45" spans="1:4" ht="12">
      <c r="A45" s="17"/>
      <c r="B45" s="1" t="s">
        <v>86</v>
      </c>
      <c r="D45" s="6" t="s">
        <v>83</v>
      </c>
    </row>
    <row r="46" spans="1:4" ht="12">
      <c r="A46" s="17"/>
      <c r="B46" s="1" t="s">
        <v>87</v>
      </c>
      <c r="D46" s="6" t="s">
        <v>102</v>
      </c>
    </row>
    <row r="47" ht="12">
      <c r="A47" s="17"/>
    </row>
    <row r="48" ht="12">
      <c r="A48" s="17"/>
    </row>
    <row r="49" spans="1:5" ht="12">
      <c r="A49" s="17"/>
      <c r="B49" s="5"/>
      <c r="C49" s="5"/>
      <c r="D49" s="5"/>
      <c r="E49" s="5"/>
    </row>
    <row r="50" spans="1:4" ht="12.75">
      <c r="A50" s="17"/>
      <c r="B50" s="7" t="s">
        <v>17</v>
      </c>
      <c r="C50" s="7"/>
      <c r="D50" s="8" t="s">
        <v>104</v>
      </c>
    </row>
    <row r="51" spans="1:4" ht="12">
      <c r="A51" s="17"/>
      <c r="D51" s="9" t="s">
        <v>81</v>
      </c>
    </row>
    <row r="52" ht="12">
      <c r="A52" s="17"/>
    </row>
    <row r="53" ht="12">
      <c r="A53" s="17"/>
    </row>
    <row r="54" ht="12">
      <c r="A54" s="17"/>
    </row>
    <row r="55" ht="12">
      <c r="A55" s="17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E10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3.7109375" style="1" customWidth="1"/>
    <col min="3" max="3" width="9.7109375" style="1" customWidth="1"/>
    <col min="4" max="4" width="8.7109375" style="1" customWidth="1"/>
    <col min="5" max="5" width="7.7109375" style="1" customWidth="1"/>
    <col min="6" max="16384" width="11.421875" style="1" customWidth="1"/>
  </cols>
  <sheetData>
    <row r="1" spans="1:5" ht="24" customHeight="1">
      <c r="A1" s="19" t="s">
        <v>32</v>
      </c>
      <c r="B1" s="19" t="s">
        <v>33</v>
      </c>
      <c r="C1" s="19"/>
      <c r="D1" s="19"/>
      <c r="E1" s="19"/>
    </row>
    <row r="3" spans="1:5" ht="12.75">
      <c r="A3" s="17"/>
      <c r="B3" s="2" t="s">
        <v>34</v>
      </c>
      <c r="C3" s="2"/>
      <c r="D3" s="2"/>
      <c r="E3" s="2"/>
    </row>
    <row r="4" spans="1:5" ht="12.75">
      <c r="A4" s="17"/>
      <c r="B4" s="2"/>
      <c r="C4" s="2"/>
      <c r="D4" s="2"/>
      <c r="E4" s="2"/>
    </row>
    <row r="5" spans="1:5" ht="12.75">
      <c r="A5" s="17"/>
      <c r="B5" s="2"/>
      <c r="C5" s="2"/>
      <c r="D5" s="2"/>
      <c r="E5" s="2"/>
    </row>
    <row r="6" spans="1:5" ht="12.75">
      <c r="A6" s="17"/>
      <c r="B6" s="2"/>
      <c r="C6" s="2"/>
      <c r="D6" s="2"/>
      <c r="E6" s="2"/>
    </row>
    <row r="7" spans="1:5" ht="12.75">
      <c r="A7" s="17"/>
      <c r="B7" s="2"/>
      <c r="C7" s="2"/>
      <c r="D7" s="2"/>
      <c r="E7" s="2"/>
    </row>
    <row r="8" spans="1:5" ht="12.75">
      <c r="A8" s="17"/>
      <c r="B8" s="2"/>
      <c r="C8" s="2"/>
      <c r="D8" s="2"/>
      <c r="E8" s="2"/>
    </row>
    <row r="9" spans="1:5" ht="12.75">
      <c r="A9" s="17"/>
      <c r="B9" s="2"/>
      <c r="C9" s="2"/>
      <c r="D9" s="2"/>
      <c r="E9" s="2"/>
    </row>
    <row r="10" spans="1:5" ht="12.75">
      <c r="A10" s="17"/>
      <c r="B10" s="2"/>
      <c r="C10" s="2"/>
      <c r="D10" s="2"/>
      <c r="E10" s="2"/>
    </row>
    <row r="11" ht="12.75"/>
    <row r="12" spans="1:5" ht="12.75">
      <c r="A12" s="25">
        <f>SUM(deutsch!A12)</f>
        <v>983.18</v>
      </c>
      <c r="B12" s="20" t="s">
        <v>110</v>
      </c>
      <c r="C12" s="20"/>
      <c r="D12" s="20"/>
      <c r="E12" s="26" t="str">
        <f>(deutsch!E12)</f>
        <v> MMU-UP0271WH-E</v>
      </c>
    </row>
    <row r="13" spans="1:5" ht="12">
      <c r="A13" s="17"/>
      <c r="B13" s="4" t="s">
        <v>35</v>
      </c>
      <c r="C13" s="4"/>
      <c r="D13" s="4"/>
      <c r="E13" s="4"/>
    </row>
    <row r="14" spans="1:5" ht="12">
      <c r="A14" s="17"/>
      <c r="B14" s="4" t="s">
        <v>106</v>
      </c>
      <c r="C14" s="4"/>
      <c r="D14" s="4"/>
      <c r="E14" s="4"/>
    </row>
    <row r="15" spans="1:5" ht="12">
      <c r="A15" s="17"/>
      <c r="B15" s="4" t="s">
        <v>36</v>
      </c>
      <c r="C15" s="4"/>
      <c r="D15" s="4"/>
      <c r="E15" s="4"/>
    </row>
    <row r="16" spans="1:5" ht="12">
      <c r="A16" s="17"/>
      <c r="B16" s="4" t="s">
        <v>37</v>
      </c>
      <c r="C16" s="4"/>
      <c r="D16" s="4"/>
      <c r="E16" s="4"/>
    </row>
    <row r="17" spans="1:3" ht="12.75">
      <c r="A17" s="17"/>
      <c r="B17" s="7" t="s">
        <v>38</v>
      </c>
      <c r="C17" s="7"/>
    </row>
    <row r="18" spans="1:2" ht="12">
      <c r="A18" s="17"/>
      <c r="B18" s="1" t="s">
        <v>39</v>
      </c>
    </row>
    <row r="19" spans="1:2" ht="12">
      <c r="A19" s="17"/>
      <c r="B19" s="1" t="s">
        <v>40</v>
      </c>
    </row>
    <row r="20" spans="1:2" ht="12">
      <c r="A20" s="17"/>
      <c r="B20" s="1" t="s">
        <v>41</v>
      </c>
    </row>
    <row r="21" spans="1:2" ht="12">
      <c r="A21" s="17"/>
      <c r="B21" s="1" t="s">
        <v>42</v>
      </c>
    </row>
    <row r="22" spans="1:2" ht="12">
      <c r="A22" s="17"/>
      <c r="B22" s="1" t="s">
        <v>43</v>
      </c>
    </row>
    <row r="23" spans="1:2" ht="12">
      <c r="A23" s="17"/>
      <c r="B23" s="1" t="s">
        <v>44</v>
      </c>
    </row>
    <row r="24" spans="1:2" ht="12">
      <c r="A24" s="17"/>
      <c r="B24" s="1" t="s">
        <v>45</v>
      </c>
    </row>
    <row r="25" spans="1:2" ht="12">
      <c r="A25" s="17"/>
      <c r="B25" s="1" t="s">
        <v>46</v>
      </c>
    </row>
    <row r="26" spans="1:2" ht="12">
      <c r="A26" s="17"/>
      <c r="B26" s="1" t="s">
        <v>47</v>
      </c>
    </row>
    <row r="27" spans="1:2" ht="12">
      <c r="A27" s="17"/>
      <c r="B27" s="1" t="s">
        <v>48</v>
      </c>
    </row>
    <row r="28" ht="12">
      <c r="A28" s="17"/>
    </row>
    <row r="29" spans="1:5" ht="12">
      <c r="A29" s="17"/>
      <c r="B29" s="5" t="s">
        <v>49</v>
      </c>
      <c r="C29" s="5"/>
      <c r="D29" s="5"/>
      <c r="E29" s="5"/>
    </row>
    <row r="30" spans="1:5" ht="12">
      <c r="A30" s="17"/>
      <c r="B30" s="21" t="s">
        <v>50</v>
      </c>
      <c r="D30" s="14">
        <f>(deutsch!D30)</f>
        <v>8000</v>
      </c>
      <c r="E30" s="1" t="s">
        <v>51</v>
      </c>
    </row>
    <row r="31" spans="1:5" ht="12">
      <c r="A31" s="17"/>
      <c r="B31" s="21" t="s">
        <v>52</v>
      </c>
      <c r="D31" s="14">
        <f>(deutsch!D31)</f>
        <v>9000</v>
      </c>
      <c r="E31" s="1" t="s">
        <v>51</v>
      </c>
    </row>
    <row r="32" spans="1:5" ht="12">
      <c r="A32" s="17"/>
      <c r="B32" s="21" t="s">
        <v>53</v>
      </c>
      <c r="D32" s="14">
        <f>(deutsch!D32)</f>
        <v>1050</v>
      </c>
      <c r="E32" s="1" t="s">
        <v>4</v>
      </c>
    </row>
    <row r="33" spans="1:5" ht="12">
      <c r="A33" s="17"/>
      <c r="B33" s="21" t="s">
        <v>90</v>
      </c>
      <c r="C33" s="23" t="s">
        <v>91</v>
      </c>
      <c r="D33" s="14">
        <f>(deutsch!D33)</f>
        <v>1180</v>
      </c>
      <c r="E33" s="1" t="s">
        <v>5</v>
      </c>
    </row>
    <row r="34" spans="1:5" ht="12">
      <c r="A34" s="17"/>
      <c r="B34" s="21"/>
      <c r="C34" s="23" t="s">
        <v>92</v>
      </c>
      <c r="D34" s="14">
        <f>(deutsch!D34)</f>
        <v>345</v>
      </c>
      <c r="E34" s="1" t="s">
        <v>5</v>
      </c>
    </row>
    <row r="35" spans="1:5" ht="12">
      <c r="A35" s="17"/>
      <c r="B35" s="21"/>
      <c r="C35" s="23" t="s">
        <v>93</v>
      </c>
      <c r="D35" s="14">
        <f>(deutsch!D35)</f>
        <v>570</v>
      </c>
      <c r="E35" s="1" t="s">
        <v>5</v>
      </c>
    </row>
    <row r="36" spans="1:5" ht="12">
      <c r="A36" s="17"/>
      <c r="B36" s="21" t="s">
        <v>54</v>
      </c>
      <c r="C36" s="27" t="s">
        <v>81</v>
      </c>
      <c r="D36" s="14">
        <f>(deutsch!D36)</f>
        <v>26</v>
      </c>
      <c r="E36" s="1" t="s">
        <v>6</v>
      </c>
    </row>
    <row r="37" spans="1:5" ht="12">
      <c r="A37" s="17"/>
      <c r="B37" s="28" t="s">
        <v>94</v>
      </c>
      <c r="C37" s="23" t="s">
        <v>91</v>
      </c>
      <c r="D37" s="14">
        <f>(deutsch!D37)</f>
        <v>1415</v>
      </c>
      <c r="E37" s="1" t="s">
        <v>5</v>
      </c>
    </row>
    <row r="38" spans="1:5" ht="12">
      <c r="A38" s="17"/>
      <c r="B38" s="28" t="s">
        <v>81</v>
      </c>
      <c r="C38" s="23" t="s">
        <v>92</v>
      </c>
      <c r="D38" s="14">
        <f>(deutsch!D38)</f>
        <v>20</v>
      </c>
      <c r="E38" s="1" t="s">
        <v>5</v>
      </c>
    </row>
    <row r="39" spans="1:5" ht="12">
      <c r="A39" s="17"/>
      <c r="B39" s="21"/>
      <c r="C39" s="23" t="s">
        <v>93</v>
      </c>
      <c r="D39" s="14">
        <f>(deutsch!D39)</f>
        <v>680</v>
      </c>
      <c r="E39" s="1" t="s">
        <v>5</v>
      </c>
    </row>
    <row r="40" spans="1:5" ht="12">
      <c r="A40" s="17"/>
      <c r="B40" s="28" t="s">
        <v>81</v>
      </c>
      <c r="C40" s="23" t="s">
        <v>95</v>
      </c>
      <c r="D40" s="14">
        <f>(deutsch!D40)</f>
        <v>14</v>
      </c>
      <c r="E40" s="1" t="s">
        <v>6</v>
      </c>
    </row>
    <row r="41" spans="1:5" ht="12">
      <c r="A41" s="17"/>
      <c r="B41" s="21" t="s">
        <v>55</v>
      </c>
      <c r="D41" s="14" t="str">
        <f>(deutsch!D41)</f>
        <v>33/35/38</v>
      </c>
      <c r="E41" s="1" t="s">
        <v>7</v>
      </c>
    </row>
    <row r="42" spans="1:4" ht="12">
      <c r="A42" s="17"/>
      <c r="D42" s="14" t="s">
        <v>81</v>
      </c>
    </row>
    <row r="43" spans="1:4" ht="12">
      <c r="A43" s="17"/>
      <c r="B43" s="6"/>
      <c r="C43" s="6"/>
      <c r="D43" s="14" t="s">
        <v>81</v>
      </c>
    </row>
    <row r="44" spans="1:4" ht="12">
      <c r="A44" s="17"/>
      <c r="D44" s="14" t="s">
        <v>81</v>
      </c>
    </row>
    <row r="45" spans="1:4" ht="12">
      <c r="A45" s="17"/>
      <c r="B45" s="1" t="s">
        <v>84</v>
      </c>
      <c r="D45" s="14" t="str">
        <f>(deutsch!D45)</f>
        <v>3/8"</v>
      </c>
    </row>
    <row r="46" spans="1:4" ht="12">
      <c r="A46" s="17"/>
      <c r="B46" s="1" t="s">
        <v>85</v>
      </c>
      <c r="D46" s="14" t="str">
        <f>(deutsch!D46)</f>
        <v>5/8"</v>
      </c>
    </row>
    <row r="47" spans="1:4" ht="12">
      <c r="A47" s="17"/>
      <c r="D47" s="14" t="s">
        <v>81</v>
      </c>
    </row>
    <row r="48" spans="1:4" ht="12">
      <c r="A48" s="17"/>
      <c r="D48" s="14" t="s">
        <v>81</v>
      </c>
    </row>
    <row r="49" spans="1:4" ht="12">
      <c r="A49" s="17"/>
      <c r="D49" s="14" t="s">
        <v>81</v>
      </c>
    </row>
    <row r="50" spans="1:4" ht="12.75">
      <c r="A50" s="17"/>
      <c r="B50" s="7" t="s">
        <v>56</v>
      </c>
      <c r="C50" s="7"/>
      <c r="D50" s="16" t="str">
        <f>(deutsch!D50)</f>
        <v>3.0</v>
      </c>
    </row>
    <row r="51" spans="1:4" ht="12">
      <c r="A51" s="17"/>
      <c r="D51" s="14" t="s">
        <v>81</v>
      </c>
    </row>
    <row r="52" ht="12">
      <c r="A52" s="17"/>
    </row>
    <row r="53" ht="12">
      <c r="A53" s="17"/>
    </row>
    <row r="54" ht="12">
      <c r="A54" s="17"/>
    </row>
    <row r="55" ht="12">
      <c r="A55" s="17"/>
    </row>
    <row r="56" ht="12">
      <c r="A56" s="17"/>
    </row>
    <row r="57" spans="1:5" ht="12">
      <c r="A57" s="18"/>
      <c r="E57" s="6"/>
    </row>
    <row r="58" ht="12">
      <c r="A58" s="17"/>
    </row>
    <row r="59" spans="1:5" ht="12.75">
      <c r="A59" s="18"/>
      <c r="B59" s="4"/>
      <c r="C59" s="4"/>
      <c r="D59" s="3"/>
      <c r="E59" s="3"/>
    </row>
    <row r="60" spans="1:5" ht="12.75">
      <c r="A60" s="18"/>
      <c r="B60" s="4"/>
      <c r="C60" s="4"/>
      <c r="D60" s="3"/>
      <c r="E60" s="3"/>
    </row>
    <row r="61" spans="1:5" ht="12">
      <c r="A61" s="17"/>
      <c r="B61" s="4"/>
      <c r="C61" s="4"/>
      <c r="D61" s="4"/>
      <c r="E61" s="4"/>
    </row>
    <row r="62" spans="1:5" ht="12">
      <c r="A62" s="18"/>
      <c r="B62" s="4"/>
      <c r="C62" s="4"/>
      <c r="D62" s="4"/>
      <c r="E62" s="4"/>
    </row>
    <row r="63" spans="1:5" ht="12">
      <c r="A63" s="17"/>
      <c r="B63" s="4"/>
      <c r="C63" s="4"/>
      <c r="D63" s="4"/>
      <c r="E63" s="4"/>
    </row>
    <row r="64" spans="1:5" ht="12">
      <c r="A64" s="18"/>
      <c r="B64" s="4"/>
      <c r="C64" s="4"/>
      <c r="D64" s="4"/>
      <c r="E64" s="4"/>
    </row>
    <row r="65" spans="1:5" ht="12">
      <c r="A65" s="18"/>
      <c r="B65" s="4"/>
      <c r="C65" s="4"/>
      <c r="D65" s="4"/>
      <c r="E65" s="4"/>
    </row>
    <row r="66" spans="1:5" ht="12">
      <c r="A66" s="17"/>
      <c r="B66" s="4"/>
      <c r="C66" s="4"/>
      <c r="D66" s="4"/>
      <c r="E66" s="4"/>
    </row>
    <row r="67" ht="12">
      <c r="A67" s="18"/>
    </row>
    <row r="68" ht="12">
      <c r="A68" s="17"/>
    </row>
    <row r="69" ht="12">
      <c r="A69" s="18"/>
    </row>
    <row r="70" ht="12">
      <c r="A70" s="17"/>
    </row>
    <row r="71" ht="12">
      <c r="A71" s="17"/>
    </row>
    <row r="72" ht="12">
      <c r="A72" s="17"/>
    </row>
    <row r="73" ht="12">
      <c r="A73" s="17"/>
    </row>
    <row r="74" ht="12">
      <c r="A74" s="17"/>
    </row>
    <row r="75" ht="12">
      <c r="A75" s="17"/>
    </row>
    <row r="76" ht="12">
      <c r="A76" s="17"/>
    </row>
    <row r="77" ht="12">
      <c r="A77" s="17"/>
    </row>
    <row r="78" spans="1:5" ht="12">
      <c r="A78" s="17"/>
      <c r="B78" s="5"/>
      <c r="C78" s="5"/>
      <c r="D78" s="5"/>
      <c r="E78" s="5"/>
    </row>
    <row r="79" spans="1:4" ht="12">
      <c r="A79" s="17"/>
      <c r="D79" s="14"/>
    </row>
    <row r="80" spans="1:4" ht="12">
      <c r="A80" s="17"/>
      <c r="D80" s="6"/>
    </row>
    <row r="81" spans="1:4" ht="12">
      <c r="A81" s="17"/>
      <c r="D81" s="6"/>
    </row>
    <row r="82" spans="1:4" ht="12">
      <c r="A82" s="17"/>
      <c r="D82" s="6"/>
    </row>
    <row r="83" spans="1:4" ht="12">
      <c r="A83" s="17"/>
      <c r="D83" s="6"/>
    </row>
    <row r="84" spans="1:4" ht="12">
      <c r="A84" s="17"/>
      <c r="D84" s="6"/>
    </row>
    <row r="85" spans="1:4" ht="12">
      <c r="A85" s="17"/>
      <c r="D85" s="6"/>
    </row>
    <row r="86" spans="1:4" ht="12">
      <c r="A86" s="17"/>
      <c r="D86" s="6"/>
    </row>
    <row r="87" spans="1:4" ht="12">
      <c r="A87" s="17"/>
      <c r="D87" s="6"/>
    </row>
    <row r="88" ht="12">
      <c r="A88" s="17"/>
    </row>
    <row r="89" spans="1:5" ht="12.75">
      <c r="A89" s="17"/>
      <c r="D89" s="2"/>
      <c r="E89" s="2"/>
    </row>
    <row r="90" ht="12">
      <c r="A90" s="17"/>
    </row>
    <row r="91" ht="12">
      <c r="A91" s="17"/>
    </row>
    <row r="92" ht="12">
      <c r="A92" s="17"/>
    </row>
    <row r="93" ht="12">
      <c r="A93" s="17"/>
    </row>
    <row r="94" ht="12">
      <c r="A94" s="17"/>
    </row>
    <row r="95" spans="1:4" ht="12">
      <c r="A95" s="17"/>
      <c r="D95" s="9"/>
    </row>
    <row r="96" ht="12">
      <c r="A96" s="17"/>
    </row>
    <row r="97" ht="12">
      <c r="A97" s="17"/>
    </row>
    <row r="98" ht="12">
      <c r="A98" s="17"/>
    </row>
    <row r="99" ht="12">
      <c r="A99" s="17"/>
    </row>
    <row r="100" ht="12">
      <c r="A100" s="17"/>
    </row>
    <row r="101" ht="12">
      <c r="A101" s="17"/>
    </row>
    <row r="102" ht="12">
      <c r="A102" s="17"/>
    </row>
    <row r="103" ht="12">
      <c r="A103" s="17"/>
    </row>
    <row r="104" ht="12">
      <c r="A104" s="17"/>
    </row>
    <row r="105" ht="12">
      <c r="A105" s="17"/>
    </row>
    <row r="106" ht="12">
      <c r="A106" s="17"/>
    </row>
    <row r="107" ht="12">
      <c r="A107" s="17"/>
    </row>
    <row r="108" ht="12">
      <c r="A108" s="17"/>
    </row>
    <row r="109" ht="12">
      <c r="A109" s="17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3.7109375" style="1" customWidth="1"/>
    <col min="3" max="3" width="9.7109375" style="6" customWidth="1"/>
    <col min="4" max="4" width="8.7109375" style="1" customWidth="1"/>
    <col min="5" max="5" width="7.7109375" style="1" customWidth="1"/>
    <col min="6" max="16384" width="11.421875" style="1" customWidth="1"/>
  </cols>
  <sheetData>
    <row r="1" spans="1:5" ht="24" customHeight="1">
      <c r="A1" s="19" t="s">
        <v>57</v>
      </c>
      <c r="B1" s="19" t="s">
        <v>58</v>
      </c>
      <c r="C1" s="24"/>
      <c r="D1" s="19"/>
      <c r="E1" s="19"/>
    </row>
    <row r="3" spans="1:5" ht="12.75">
      <c r="A3" s="17"/>
      <c r="B3" s="2" t="s">
        <v>59</v>
      </c>
      <c r="C3" s="10"/>
      <c r="D3" s="2"/>
      <c r="E3" s="2"/>
    </row>
    <row r="4" spans="1:5" ht="12.75">
      <c r="A4" s="17"/>
      <c r="B4" s="2"/>
      <c r="C4" s="10"/>
      <c r="D4" s="2"/>
      <c r="E4" s="2"/>
    </row>
    <row r="5" spans="1:5" ht="12.75">
      <c r="A5" s="17"/>
      <c r="B5" s="2"/>
      <c r="C5" s="10"/>
      <c r="D5" s="2"/>
      <c r="E5" s="2"/>
    </row>
    <row r="6" spans="1:5" ht="12.75">
      <c r="A6" s="17"/>
      <c r="B6" s="2"/>
      <c r="C6" s="10"/>
      <c r="D6" s="2"/>
      <c r="E6" s="2"/>
    </row>
    <row r="7" spans="1:5" ht="12.75">
      <c r="A7" s="17"/>
      <c r="B7" s="2"/>
      <c r="C7" s="10"/>
      <c r="D7" s="2"/>
      <c r="E7" s="2"/>
    </row>
    <row r="8" spans="1:5" ht="12.75">
      <c r="A8" s="17"/>
      <c r="B8" s="2"/>
      <c r="C8" s="10"/>
      <c r="D8" s="2"/>
      <c r="E8" s="2"/>
    </row>
    <row r="9" spans="1:5" ht="12.75">
      <c r="A9" s="17"/>
      <c r="B9" s="2"/>
      <c r="C9" s="10"/>
      <c r="D9" s="2"/>
      <c r="E9" s="2"/>
    </row>
    <row r="10" spans="1:5" ht="12.75">
      <c r="A10" s="17"/>
      <c r="B10" s="2"/>
      <c r="C10" s="10"/>
      <c r="D10" s="2"/>
      <c r="E10" s="2"/>
    </row>
    <row r="11" ht="12.75"/>
    <row r="12" spans="1:5" ht="12.75">
      <c r="A12" s="25">
        <f>SUM(deutsch!A12)</f>
        <v>983.18</v>
      </c>
      <c r="B12" s="20" t="s">
        <v>111</v>
      </c>
      <c r="C12" s="8"/>
      <c r="D12" s="20"/>
      <c r="E12" s="26" t="str">
        <f>(deutsch!E12)</f>
        <v> MMU-UP0271WH-E</v>
      </c>
    </row>
    <row r="13" spans="1:5" ht="12.75">
      <c r="A13" s="17"/>
      <c r="B13" s="4" t="s">
        <v>60</v>
      </c>
      <c r="C13" s="11"/>
      <c r="D13" s="3"/>
      <c r="E13" s="3"/>
    </row>
    <row r="14" spans="1:5" ht="12">
      <c r="A14" s="17"/>
      <c r="B14" s="4" t="s">
        <v>107</v>
      </c>
      <c r="C14" s="12"/>
      <c r="D14" s="4"/>
      <c r="E14" s="4"/>
    </row>
    <row r="15" spans="1:5" ht="12">
      <c r="A15" s="17"/>
      <c r="B15" s="4" t="s">
        <v>108</v>
      </c>
      <c r="C15" s="12"/>
      <c r="D15" s="4"/>
      <c r="E15" s="4"/>
    </row>
    <row r="16" spans="1:5" ht="12">
      <c r="A16" s="17"/>
      <c r="B16" s="4" t="s">
        <v>61</v>
      </c>
      <c r="C16" s="12"/>
      <c r="D16" s="4"/>
      <c r="E16" s="4"/>
    </row>
    <row r="17" spans="1:5" ht="12.75">
      <c r="A17" s="17"/>
      <c r="B17" s="20" t="s">
        <v>62</v>
      </c>
      <c r="C17" s="12"/>
      <c r="D17" s="4"/>
      <c r="E17" s="4"/>
    </row>
    <row r="18" spans="1:2" ht="12">
      <c r="A18" s="17"/>
      <c r="B18" s="4" t="s">
        <v>63</v>
      </c>
    </row>
    <row r="19" spans="1:2" ht="12">
      <c r="A19" s="17"/>
      <c r="B19" s="4" t="s">
        <v>64</v>
      </c>
    </row>
    <row r="20" spans="1:2" ht="12">
      <c r="A20" s="17"/>
      <c r="B20" s="1" t="s">
        <v>65</v>
      </c>
    </row>
    <row r="21" spans="1:2" ht="12">
      <c r="A21" s="17"/>
      <c r="B21" s="1" t="s">
        <v>66</v>
      </c>
    </row>
    <row r="22" spans="1:2" ht="12">
      <c r="A22" s="17"/>
      <c r="B22" s="1" t="s">
        <v>67</v>
      </c>
    </row>
    <row r="23" spans="1:2" ht="12">
      <c r="A23" s="17"/>
      <c r="B23" s="1" t="s">
        <v>68</v>
      </c>
    </row>
    <row r="24" spans="1:2" ht="12">
      <c r="A24" s="17"/>
      <c r="B24" s="1" t="s">
        <v>69</v>
      </c>
    </row>
    <row r="25" spans="1:2" ht="12">
      <c r="A25" s="17"/>
      <c r="B25" s="1" t="s">
        <v>70</v>
      </c>
    </row>
    <row r="26" spans="1:2" ht="12">
      <c r="A26" s="17"/>
      <c r="B26" s="1" t="s">
        <v>71</v>
      </c>
    </row>
    <row r="27" spans="1:2" ht="12">
      <c r="A27" s="17"/>
      <c r="B27" s="1" t="s">
        <v>72</v>
      </c>
    </row>
    <row r="28" ht="12">
      <c r="A28" s="17"/>
    </row>
    <row r="29" spans="1:5" ht="12">
      <c r="A29" s="17"/>
      <c r="B29" s="5" t="s">
        <v>73</v>
      </c>
      <c r="C29" s="13"/>
      <c r="E29" s="5"/>
    </row>
    <row r="30" spans="1:5" ht="12">
      <c r="A30" s="17"/>
      <c r="B30" s="21" t="s">
        <v>74</v>
      </c>
      <c r="C30" s="14"/>
      <c r="D30" s="14">
        <f>(deutsch!D30)</f>
        <v>8000</v>
      </c>
      <c r="E30" s="1" t="s">
        <v>23</v>
      </c>
    </row>
    <row r="31" spans="1:5" ht="12">
      <c r="A31" s="17"/>
      <c r="B31" s="21" t="s">
        <v>75</v>
      </c>
      <c r="D31" s="14">
        <f>(deutsch!D31)</f>
        <v>9000</v>
      </c>
      <c r="E31" s="1" t="s">
        <v>23</v>
      </c>
    </row>
    <row r="32" spans="1:5" ht="12">
      <c r="A32" s="17"/>
      <c r="B32" s="21" t="s">
        <v>76</v>
      </c>
      <c r="D32" s="14">
        <v>1050</v>
      </c>
      <c r="E32" s="1" t="s">
        <v>4</v>
      </c>
    </row>
    <row r="33" spans="1:5" ht="12">
      <c r="A33" s="17"/>
      <c r="B33" s="21" t="s">
        <v>96</v>
      </c>
      <c r="C33" s="23" t="s">
        <v>97</v>
      </c>
      <c r="D33" s="14">
        <v>1180</v>
      </c>
      <c r="E33" s="1" t="s">
        <v>5</v>
      </c>
    </row>
    <row r="34" spans="1:5" ht="12">
      <c r="A34" s="17"/>
      <c r="B34" s="21" t="s">
        <v>81</v>
      </c>
      <c r="C34" s="23" t="s">
        <v>98</v>
      </c>
      <c r="D34" s="14">
        <v>345</v>
      </c>
      <c r="E34" s="1" t="s">
        <v>5</v>
      </c>
    </row>
    <row r="35" spans="1:5" ht="12">
      <c r="A35" s="17"/>
      <c r="B35" s="21" t="s">
        <v>81</v>
      </c>
      <c r="C35" s="23" t="s">
        <v>99</v>
      </c>
      <c r="D35" s="14">
        <v>570</v>
      </c>
      <c r="E35" s="1" t="s">
        <v>5</v>
      </c>
    </row>
    <row r="36" spans="1:5" ht="12">
      <c r="A36" s="17"/>
      <c r="B36" s="21" t="s">
        <v>77</v>
      </c>
      <c r="C36" s="27" t="s">
        <v>81</v>
      </c>
      <c r="D36" s="14">
        <v>26</v>
      </c>
      <c r="E36" s="1" t="s">
        <v>6</v>
      </c>
    </row>
    <row r="37" spans="1:5" ht="12">
      <c r="A37" s="17"/>
      <c r="B37" s="28" t="s">
        <v>100</v>
      </c>
      <c r="C37" s="23" t="s">
        <v>97</v>
      </c>
      <c r="D37" s="14">
        <v>1415</v>
      </c>
      <c r="E37" s="1" t="s">
        <v>5</v>
      </c>
    </row>
    <row r="38" spans="1:5" ht="12">
      <c r="A38" s="17"/>
      <c r="B38" s="28"/>
      <c r="C38" s="23" t="s">
        <v>98</v>
      </c>
      <c r="D38" s="14">
        <v>26</v>
      </c>
      <c r="E38" s="1" t="s">
        <v>5</v>
      </c>
    </row>
    <row r="39" spans="1:5" ht="12">
      <c r="A39" s="17"/>
      <c r="B39" s="28"/>
      <c r="C39" s="23" t="s">
        <v>99</v>
      </c>
      <c r="D39" s="14">
        <v>680</v>
      </c>
      <c r="E39" s="1" t="s">
        <v>5</v>
      </c>
    </row>
    <row r="40" spans="1:5" ht="12">
      <c r="A40" s="17"/>
      <c r="B40" s="28" t="s">
        <v>81</v>
      </c>
      <c r="C40" s="23" t="s">
        <v>101</v>
      </c>
      <c r="D40" s="14">
        <v>14</v>
      </c>
      <c r="E40" s="1" t="s">
        <v>6</v>
      </c>
    </row>
    <row r="41" spans="1:5" ht="12">
      <c r="A41" s="17"/>
      <c r="B41" s="21" t="s">
        <v>78</v>
      </c>
      <c r="D41" s="14" t="str">
        <f>(deutsch!D41)</f>
        <v>33/35/38</v>
      </c>
      <c r="E41" s="1" t="s">
        <v>7</v>
      </c>
    </row>
    <row r="42" spans="1:4" ht="12">
      <c r="A42" s="17"/>
      <c r="D42" s="14" t="s">
        <v>81</v>
      </c>
    </row>
    <row r="43" spans="1:4" ht="12">
      <c r="A43" s="17"/>
      <c r="D43" s="14" t="s">
        <v>81</v>
      </c>
    </row>
    <row r="44" spans="1:4" ht="12">
      <c r="A44" s="17"/>
      <c r="D44" s="14" t="s">
        <v>81</v>
      </c>
    </row>
    <row r="45" spans="1:4" ht="12">
      <c r="A45" s="17"/>
      <c r="B45" s="1" t="s">
        <v>88</v>
      </c>
      <c r="D45" s="14" t="str">
        <f>(deutsch!D45)</f>
        <v>3/8"</v>
      </c>
    </row>
    <row r="46" spans="1:4" ht="12">
      <c r="A46" s="17"/>
      <c r="B46" s="1" t="s">
        <v>89</v>
      </c>
      <c r="D46" s="14" t="str">
        <f>(deutsch!D46)</f>
        <v>5/8"</v>
      </c>
    </row>
    <row r="47" spans="1:4" ht="12">
      <c r="A47" s="17"/>
      <c r="D47" s="14" t="s">
        <v>81</v>
      </c>
    </row>
    <row r="48" spans="1:4" ht="12">
      <c r="A48" s="17"/>
      <c r="D48" s="14" t="s">
        <v>81</v>
      </c>
    </row>
    <row r="49" spans="1:4" ht="12">
      <c r="A49" s="17"/>
      <c r="D49" s="14" t="s">
        <v>81</v>
      </c>
    </row>
    <row r="50" spans="1:4" s="7" customFormat="1" ht="12.75">
      <c r="A50" s="29"/>
      <c r="B50" s="7" t="s">
        <v>79</v>
      </c>
      <c r="C50" s="15"/>
      <c r="D50" s="16" t="str">
        <f>(deutsch!D50)</f>
        <v>3.0</v>
      </c>
    </row>
    <row r="51" ht="12">
      <c r="A51" s="17"/>
    </row>
    <row r="52" ht="12">
      <c r="A52" s="17"/>
    </row>
    <row r="53" ht="12">
      <c r="A53" s="17"/>
    </row>
    <row r="54" ht="12">
      <c r="A54" s="17"/>
    </row>
    <row r="55" ht="12">
      <c r="A55" s="17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2011-02-14T14:28:55Z</cp:lastPrinted>
  <dcterms:created xsi:type="dcterms:W3CDTF">1999-11-19T16:50:15Z</dcterms:created>
  <dcterms:modified xsi:type="dcterms:W3CDTF">2023-03-08T07:01:54Z</dcterms:modified>
  <cp:category/>
  <cp:version/>
  <cp:contentType/>
  <cp:contentStatus/>
</cp:coreProperties>
</file>